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<sst xmlns="http://schemas.openxmlformats.org/spreadsheetml/2006/main" count="24" uniqueCount="24">
  <si>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</si>
  <si>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IBZ055</t>
  </si>
  <si>
    <t xml:space="preserve">Ud</t>
  </si>
  <si>
    <t xml:space="preserve">Sistema de controlo e purificação do ar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</si>
  <si>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a purificação do ar através de ionização AirQ Box AZX6AIQBOXM, para montagem em conduta rígida, com 2 ionizadores e sensor da qualidade do ar, compatível com equipamentos de expansão directa e fan-coils de até 10 kW; interface para controlo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controlo por voz, comunicações com outros sistemas de controlo externo através da porta com protocolo de comunicação Modbus e BACnet MS/TP, alimentação monofásica a 230 V; e termostato inteligente Airzone Aidoo Pro Blueface Zero AZAI6BLUEZEROC,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</si>
  <si>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</si>
  <si>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</si>
  <si>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</si>
  <si>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</si>
  <si>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</si>
  <si>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</si>
  <si>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mt42air755a</t>
  </si>
  <si>
    <t xml:space="preserve">Ud</t>
  </si>
  <si>
    <t xml:space="preserve">Pack AirQ Box - Aidoo Pro Fancoil - Blueface AZAIQPBMWSPFANB "AIRZONE", formado por: dispositivo para a purificação do ar através de ionização AirQ Box AZX6AIQBOXM, para montagem em conduta rígida, com 2 ionizadores e sensor da qualidade do ar, compatível com equipamentos de expansão directa e fan-coils de até 10 kW; interface para controlo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controlo por voz, comunicações com outros sistemas de controlo externo através da porta com protocolo de comunicação Modbus e BACnet MS/TP, alimentação monofásica a 230 V; e termostato inteligente Airzone Aidoo Pro Blueface Zero AZAI6BLUEZEROC,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</si>
  <si>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</si>
  <si>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</si>
  <si>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</si>
  <si>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</si>
  <si>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</si>
  <si>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</si>
  <si>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</si>
  <si>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</si>
  <si>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159,59€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</si>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</sst>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92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770</v>
      </c>
      <c r="H9" s="13">
        <f ca="1">ROUND(INDIRECT(ADDRESS(ROW()+(0), COLUMN()+(-2), 1))*INDIRECT(ADDRESS(ROW()+(0), COLUMN()+(-1), 1)), 2)</f>
        <v>770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0.324</v>
      </c>
      <c r="G10" s="17">
        <v>23.31</v>
      </c>
      <c r="H10" s="17">
        <f ca="1">ROUND(INDIRECT(ADDRESS(ROW()+(0), COLUMN()+(-2),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22.09</v>
      </c>
      <c r="H11" s="21">
        <f ca="1">ROUND(INDIRECT(ADDRESS(ROW()+(0), COLUMN()+(-2), 1))*INDIRECT(ADDRESS(ROW()+(0), COLUMN()+(-1), 1)), 2)</f>
        <v>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782.32</v>
      </c>
      <c r="H12" s="24">
        <f ca="1">ROUND(INDIRECT(ADDRESS(ROW()+(0), COLUMN()+(-2), 1))*INDIRECT(ADDRESS(ROW()+(0), COLUMN()+(-1), 1))/100, 2)</f>
        <v>15.65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797.97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